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PRIMER TRIMESTRE 2023\Archivos XLSX\"/>
    </mc:Choice>
  </mc:AlternateContent>
  <xr:revisionPtr revIDLastSave="0" documentId="8_{E0A00F4A-6F75-4A02-BB6A-9D501EE8D9BF}" xr6:coauthVersionLast="47" xr6:coauthVersionMax="47" xr10:uidLastSave="{00000000-0000-0000-0000-000000000000}"/>
  <bookViews>
    <workbookView xWindow="-120" yWindow="-120" windowWidth="20730" windowHeight="11160"/>
  </bookViews>
  <sheets>
    <sheet name="F7d_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E6" i="1"/>
  <c r="F6" i="1"/>
  <c r="G6" i="1"/>
  <c r="H6" i="1"/>
  <c r="C6" i="1"/>
  <c r="D28" i="1"/>
  <c r="H28" i="1"/>
  <c r="E28" i="1"/>
  <c r="C28" i="1"/>
  <c r="G28" i="1"/>
  <c r="F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<sst xmlns="http://schemas.openxmlformats.org/spreadsheetml/2006/main" count="31" uniqueCount="23">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</sst>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0" xfId="0" applyFont="1"/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pane ySplit="5" topLeftCell="A6" activePane="bottomLeft" state="frozen"/>
      <selection pane="bottomLeft" activeCell="C9" sqref="C9"/>
    </sheetView>
  </sheetViews>
  <sheetFormatPr baseColWidth="10" defaultColWidth="11" defaultRowHeight="12.75" x14ac:dyDescent="0.2"/>
  <cols>
    <col min="1" max="1" width="4.7109375" style="4" customWidth="1"/>
    <col min="2" max="2" width="43.28515625" style="4" customWidth="1"/>
    <col min="3" max="7" width="10" style="4" bestFit="1" customWidth="1"/>
    <col min="8" max="8" width="14.42578125" style="4" customWidth="1"/>
    <col min="9" max="16384" width="11" style="4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8" t="s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</row>
    <row r="6" spans="2:8" x14ac:dyDescent="0.2">
      <c r="B6" s="1" t="s">
        <v>15</v>
      </c>
      <c r="C6" s="5">
        <f t="shared" ref="C6:H6" si="0">SUM(C7:C15)</f>
        <v>28998158</v>
      </c>
      <c r="D6" s="5">
        <f t="shared" si="0"/>
        <v>30261360</v>
      </c>
      <c r="E6" s="5">
        <f t="shared" si="0"/>
        <v>9614097</v>
      </c>
      <c r="F6" s="5">
        <f t="shared" si="0"/>
        <v>29446016</v>
      </c>
      <c r="G6" s="5">
        <f t="shared" si="0"/>
        <v>29479291</v>
      </c>
      <c r="H6" s="5">
        <f t="shared" si="0"/>
        <v>6610994</v>
      </c>
    </row>
    <row r="7" spans="2:8" x14ac:dyDescent="0.2">
      <c r="B7" s="2" t="s">
        <v>3</v>
      </c>
      <c r="C7" s="6">
        <v>22008114</v>
      </c>
      <c r="D7" s="6">
        <v>22800461</v>
      </c>
      <c r="E7" s="6">
        <v>2402146</v>
      </c>
      <c r="F7" s="6">
        <v>24155410</v>
      </c>
      <c r="G7" s="6">
        <v>22513489</v>
      </c>
      <c r="H7" s="6">
        <v>5103781</v>
      </c>
    </row>
    <row r="8" spans="2:8" x14ac:dyDescent="0.2">
      <c r="B8" s="2" t="s">
        <v>4</v>
      </c>
      <c r="C8" s="6">
        <v>1850955</v>
      </c>
      <c r="D8" s="6">
        <v>1772481</v>
      </c>
      <c r="E8" s="6">
        <v>1127305</v>
      </c>
      <c r="F8" s="6">
        <v>867369</v>
      </c>
      <c r="G8" s="6">
        <v>1052339</v>
      </c>
      <c r="H8" s="6">
        <v>264666</v>
      </c>
    </row>
    <row r="9" spans="2:8" x14ac:dyDescent="0.2">
      <c r="B9" s="2" t="s">
        <v>5</v>
      </c>
      <c r="C9" s="6">
        <v>4878234</v>
      </c>
      <c r="D9" s="6">
        <v>5425325</v>
      </c>
      <c r="E9" s="6">
        <v>5214789</v>
      </c>
      <c r="F9" s="6">
        <v>4263678</v>
      </c>
      <c r="G9" s="6">
        <v>5578531</v>
      </c>
      <c r="H9" s="6">
        <v>1208638</v>
      </c>
    </row>
    <row r="10" spans="2:8" x14ac:dyDescent="0.2">
      <c r="B10" s="2" t="s">
        <v>6</v>
      </c>
      <c r="C10" s="6">
        <v>14958</v>
      </c>
      <c r="D10" s="6">
        <v>16558</v>
      </c>
      <c r="E10" s="6">
        <v>15600</v>
      </c>
      <c r="F10" s="6">
        <v>19000</v>
      </c>
      <c r="G10" s="6">
        <v>18000</v>
      </c>
      <c r="H10" s="6">
        <v>0</v>
      </c>
    </row>
    <row r="11" spans="2:8" x14ac:dyDescent="0.2">
      <c r="B11" s="2" t="s">
        <v>7</v>
      </c>
      <c r="C11" s="6">
        <v>245897</v>
      </c>
      <c r="D11" s="6">
        <v>246535</v>
      </c>
      <c r="E11" s="6">
        <v>854257</v>
      </c>
      <c r="F11" s="6">
        <v>140559</v>
      </c>
      <c r="G11" s="6">
        <v>316932</v>
      </c>
      <c r="H11" s="6">
        <v>33909</v>
      </c>
    </row>
    <row r="12" spans="2:8" x14ac:dyDescent="0.2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8" x14ac:dyDescent="0.2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x14ac:dyDescent="0.2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x14ac:dyDescent="0.2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x14ac:dyDescent="0.2">
      <c r="B16" s="2"/>
      <c r="C16" s="6"/>
      <c r="D16" s="6"/>
      <c r="E16" s="6"/>
      <c r="F16" s="6"/>
      <c r="G16" s="6"/>
      <c r="H16" s="6"/>
    </row>
    <row r="17" spans="2:8" x14ac:dyDescent="0.2">
      <c r="B17" s="1" t="s">
        <v>12</v>
      </c>
      <c r="C17" s="5">
        <f t="shared" ref="C17:H17" si="1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x14ac:dyDescent="0.2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2:8" x14ac:dyDescent="0.2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x14ac:dyDescent="0.2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2:8" x14ac:dyDescent="0.2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x14ac:dyDescent="0.2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2:8" x14ac:dyDescent="0.2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x14ac:dyDescent="0.2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2:8" x14ac:dyDescent="0.2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2:8" x14ac:dyDescent="0.2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">
      <c r="B27" s="2"/>
      <c r="C27" s="6"/>
      <c r="D27" s="6"/>
      <c r="E27" s="6"/>
      <c r="F27" s="6"/>
      <c r="G27" s="6"/>
      <c r="H27" s="6"/>
    </row>
    <row r="28" spans="2:8" x14ac:dyDescent="0.2">
      <c r="B28" s="1" t="s">
        <v>14</v>
      </c>
      <c r="C28" s="5">
        <f t="shared" ref="C28:H28" si="2">C6+C17</f>
        <v>28998158</v>
      </c>
      <c r="D28" s="5">
        <f t="shared" si="2"/>
        <v>30261360</v>
      </c>
      <c r="E28" s="5">
        <f t="shared" si="2"/>
        <v>9614097</v>
      </c>
      <c r="F28" s="5">
        <f t="shared" si="2"/>
        <v>29446016</v>
      </c>
      <c r="G28" s="5">
        <f t="shared" si="2"/>
        <v>29479291</v>
      </c>
      <c r="H28" s="5">
        <f t="shared" si="2"/>
        <v>6610994</v>
      </c>
    </row>
    <row r="29" spans="2:8" ht="13.5" thickBot="1" x14ac:dyDescent="0.25">
      <c r="B29" s="3"/>
      <c r="C29" s="7"/>
      <c r="D29" s="7"/>
      <c r="E29" s="7"/>
      <c r="F29" s="7"/>
      <c r="G29" s="7"/>
      <c r="H29" s="7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DirDeContabilidad</cp:lastModifiedBy>
  <cp:lastPrinted>2016-12-22T17:46:17Z</cp:lastPrinted>
  <dcterms:created xsi:type="dcterms:W3CDTF">2016-10-11T21:34:03Z</dcterms:created>
  <dcterms:modified xsi:type="dcterms:W3CDTF">2023-05-22T17:49:40Z</dcterms:modified>
</cp:coreProperties>
</file>